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Z:\KZ\KZ_I\.1POSIEDZENIA ZARZĄDU\485 - 4 maja 2023\Materiały\Dep. PROW\US pomoc finansowa Uniwersytet samorządności\"/>
    </mc:Choice>
  </mc:AlternateContent>
  <xr:revisionPtr revIDLastSave="0" documentId="13_ncr:1_{02D87775-320D-427B-B7D7-B18988F1DCBA}" xr6:coauthVersionLast="36" xr6:coauthVersionMax="36" xr10:uidLastSave="{00000000-0000-0000-0000-000000000000}"/>
  <bookViews>
    <workbookView xWindow="32760" yWindow="32760" windowWidth="24000" windowHeight="9135" xr2:uid="{00000000-000D-0000-FFFF-FFFF00000000}"/>
  </bookViews>
  <sheets>
    <sheet name="Lista Sejmikowa" sheetId="8" r:id="rId1"/>
  </sheets>
  <calcPr calcId="191029"/>
</workbook>
</file>

<file path=xl/calcChain.xml><?xml version="1.0" encoding="utf-8"?>
<calcChain xmlns="http://schemas.openxmlformats.org/spreadsheetml/2006/main">
  <c r="F31" i="8" l="1"/>
  <c r="E31" i="8"/>
</calcChain>
</file>

<file path=xl/sharedStrings.xml><?xml version="1.0" encoding="utf-8"?>
<sst xmlns="http://schemas.openxmlformats.org/spreadsheetml/2006/main" count="89" uniqueCount="89">
  <si>
    <t>mielecki</t>
  </si>
  <si>
    <t>Gmina Bukowsko</t>
  </si>
  <si>
    <t>lp.</t>
  </si>
  <si>
    <t>Nazwa jednostki samorządu terytorialnego</t>
  </si>
  <si>
    <t>Tytuł zadania</t>
  </si>
  <si>
    <t>Kwota kosztów całkowitych</t>
  </si>
  <si>
    <t>W tym kwota pomocy finansowej</t>
  </si>
  <si>
    <t>Powiat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</si>
  <si>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</si>
  <si>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</si>
  <si>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</si>
  <si>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</si>
  <si>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</si>
  <si>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</si>
  <si>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</si>
  <si>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</si>
  <si>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</si>
  <si>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</si>
  <si>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</si>
  <si>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</si>
  <si>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</si>
  <si>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</si>
  <si>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</si>
  <si>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</si>
  <si>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</si>
  <si>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</si>
  <si>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Gmina Mielec </t>
  </si>
  <si>
    <t xml:space="preserve">leżajski </t>
  </si>
  <si>
    <t xml:space="preserve">rzeszowski </t>
  </si>
  <si>
    <t xml:space="preserve">Gmina Trzebownisko </t>
  </si>
  <si>
    <t xml:space="preserve">sanocki </t>
  </si>
  <si>
    <t xml:space="preserve">lubaczowski </t>
  </si>
  <si>
    <t>Gmina Horyniec- Zdrój</t>
  </si>
  <si>
    <t xml:space="preserve">strzyżowski </t>
  </si>
  <si>
    <t xml:space="preserve">Gmina Wiśniowa </t>
  </si>
  <si>
    <t xml:space="preserve">tarnobrzeski </t>
  </si>
  <si>
    <t xml:space="preserve">Gmina Baranów Sandomierski </t>
  </si>
  <si>
    <t xml:space="preserve">łańcucki </t>
  </si>
  <si>
    <t xml:space="preserve">Gmina Łańcut </t>
  </si>
  <si>
    <t xml:space="preserve">brzozowski </t>
  </si>
  <si>
    <t xml:space="preserve">krośnieński </t>
  </si>
  <si>
    <t xml:space="preserve">Gmina Rymanów </t>
  </si>
  <si>
    <t xml:space="preserve">Gmina Dydnia </t>
  </si>
  <si>
    <t xml:space="preserve">przemyski </t>
  </si>
  <si>
    <t xml:space="preserve">Gmina Bircza </t>
  </si>
  <si>
    <t xml:space="preserve">przeworski </t>
  </si>
  <si>
    <t xml:space="preserve">Miasto i Gmina Kańczuga </t>
  </si>
  <si>
    <t xml:space="preserve">Gmina Kuryłówka </t>
  </si>
  <si>
    <t xml:space="preserve">ropczycko-sędziszowski </t>
  </si>
  <si>
    <t xml:space="preserve">Gmina Sędziszów-Małopolski </t>
  </si>
  <si>
    <t xml:space="preserve">bieszczadzki </t>
  </si>
  <si>
    <t xml:space="preserve">Gmina Czarna </t>
  </si>
  <si>
    <t xml:space="preserve">jarosławski </t>
  </si>
  <si>
    <t xml:space="preserve">Gmina Rokietnica </t>
  </si>
  <si>
    <t xml:space="preserve">kolbuszowski </t>
  </si>
  <si>
    <t xml:space="preserve">Gmina Kolbuszowa </t>
  </si>
  <si>
    <t xml:space="preserve">stalowowolski </t>
  </si>
  <si>
    <t xml:space="preserve">Gmina Pysznica </t>
  </si>
  <si>
    <t xml:space="preserve">dębicki </t>
  </si>
  <si>
    <t xml:space="preserve">Gmina Żyraków </t>
  </si>
  <si>
    <t>Organizacja bezpłatnych wykładów i zajęć praktycznych w ramach realizowanej koncepcji - Uniwersytet Samorządności w Wiśniowej</t>
  </si>
  <si>
    <t>Przeprowadzenie w 2023 roku 6 inicjatyw edukacyjnych dla mieszkańców powiatu mieleckiego w ramach II etapu koncepcji "Uniwersytet Samorządności"</t>
  </si>
  <si>
    <t>Organizacja inicjatyw edukacyjnych dla mieszkańców powiatu bieszczadzkiego w ramach koncepcji "Uniwersytet Samorządności"</t>
  </si>
  <si>
    <t>"Teoria i praktyka" - otwarte i nieodpłatne inicjatywy edukacyjne dla mieszkańców powiatu łańcuckiego w ramach koncepcji "Uniwersytet Samorządności"</t>
  </si>
  <si>
    <t>Eko warsztaty dla mieszkańców powiatu kolbuszowskiego w ramach koncepcji "Uniwersytet Samorządności"</t>
  </si>
  <si>
    <t>Warsztaty "Dekoracyjne inspiracje II" - cykl zajęć praktycznych na potrzeby realizacji II etapu koncepcji "Uniwersytet Samorządności"</t>
  </si>
  <si>
    <t>Organizacja cyklu bezpłatnych inicjatyw edukacyjnych dla mieszkańców powiatu przemyskiego w ramach II etapu koncepcji "Uniwersytet Samorządności"</t>
  </si>
  <si>
    <t>Organizacja ogólnodostępnych zajęć dla mieszkańców powiatu tarnobrzeskiego w ramach koncepcji "Uniwersytet Samorządności"</t>
  </si>
  <si>
    <t>Ogólnodostępne, bezpłatne szkolenia i warsztaty dla mieszkańców powiatu przeworskiego w ramach koncepcji "Uniwersytet Samorządności"</t>
  </si>
  <si>
    <t>Ropczycko-Sędziszowski "Uniwersytet Samorządności" 2023 rok</t>
  </si>
  <si>
    <t>Uniwersytet Samorządności - pobudzić lokalną społeczność do działania  - etap II</t>
  </si>
  <si>
    <t>Organizacja inicjatyw edukacyjnych w Gminnym Ośrodku Kultury w Rymanowie w ramach inicjatywy "Uniwersytet Samorządności"</t>
  </si>
  <si>
    <t>Organizacja i przeprowadzenie 6 otwartych inicjatyw edukacyjnych w utworzonej Sali szkoleniowej w Budynku Wielofunkcyjnym w Wiewiórce w ramach koncepcji "Uniwersytet Samorządności"</t>
  </si>
  <si>
    <t>Przeprowadzenie warsztatów edukacyjnych dla mieszkańców powiatu leżajskiego w ramach inicjatywy "Uniwersytet Samorządności"</t>
  </si>
  <si>
    <t>"Uniwersytet Samorządności" w Gminie Dydnia - organizacja bezpłatnych wykładów, warsztatów i zajęć praktycznych dla mieszkańców powiatu brzozowskiego</t>
  </si>
  <si>
    <t>Szkolenia w ramach inicjatywy "Uniwersytet Samorządności" w Sudołach</t>
  </si>
  <si>
    <t>Organizacja szkoleń w Świetlicy Wiejskiej w Rokietnicy w ramach koncepcji "Uniwersytet Samorządności"</t>
  </si>
  <si>
    <t>„Podkarpackiego Programu Odnowy Wsi na lata 2021-2025” na realizację II etapu koncepcji "Uniwersytet Samorządności"</t>
  </si>
  <si>
    <t>w Rzeszowie</t>
  </si>
  <si>
    <t>Nr ….. z dnia …..</t>
  </si>
  <si>
    <t>Sejmiku Województwa Podkarpackiego</t>
  </si>
  <si>
    <t xml:space="preserve">Wykaz jednostek samorządu terytorialnego, którym udziela się pomocy finansowej w 2023 roku w ramach </t>
  </si>
  <si>
    <t>Województwa Podkarpackiego</t>
  </si>
  <si>
    <t xml:space="preserve">Klasyfikacja budżetowa </t>
  </si>
  <si>
    <t>Inicjatywy edukacyjne "Uniwersytet Samorządności" w miejscowości Bukowsko dla mieszkańców powiatu sanockiego - edycja 2023 r.</t>
  </si>
  <si>
    <t xml:space="preserve">Paragraf </t>
  </si>
  <si>
    <t>Rozdział</t>
  </si>
  <si>
    <t>Dział</t>
  </si>
  <si>
    <t>Załącznik do Uchwały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</si>
</sst>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topLeftCell="B1" workbookViewId="0">
      <selection activeCell="E1" sqref="E1"/>
    </sheetView>
  </sheetViews>
  <sheetFormatPr defaultRowHeight="15" x14ac:dyDescent="0.25"/>
  <cols>
    <col min="1" max="1" width="4.85546875" style="1" customWidth="1"/>
    <col min="2" max="2" width="23.28515625" style="1" customWidth="1"/>
    <col min="3" max="3" width="29" style="2" customWidth="1"/>
    <col min="4" max="4" width="78.28515625" style="1" customWidth="1"/>
    <col min="5" max="5" width="17.85546875" style="1" customWidth="1"/>
    <col min="6" max="6" width="14.7109375" style="1" customWidth="1"/>
    <col min="7" max="8" width="11" style="1" customWidth="1"/>
    <col min="9" max="9" width="10.5703125" style="1" customWidth="1"/>
    <col min="10" max="16384" width="9.140625" style="1"/>
  </cols>
  <sheetData>
    <row r="1" spans="1:9" x14ac:dyDescent="0.25">
      <c r="A1" s="9"/>
      <c r="B1" s="9"/>
      <c r="C1" s="10"/>
      <c r="D1" s="9"/>
      <c r="E1" s="9" t="s">
        <v>88</v>
      </c>
      <c r="F1" s="9"/>
      <c r="G1" s="9"/>
      <c r="H1" s="9"/>
      <c r="I1" s="9"/>
    </row>
    <row r="2" spans="1:9" x14ac:dyDescent="0.25">
      <c r="A2" s="9"/>
      <c r="B2" s="9"/>
      <c r="C2" s="10"/>
      <c r="D2" s="9"/>
      <c r="E2" s="9" t="s">
        <v>80</v>
      </c>
      <c r="F2" s="9"/>
      <c r="G2" s="9"/>
      <c r="H2" s="9"/>
      <c r="I2" s="9"/>
    </row>
    <row r="3" spans="1:9" x14ac:dyDescent="0.25">
      <c r="A3" s="9"/>
      <c r="B3" s="9"/>
      <c r="C3" s="10"/>
      <c r="D3" s="9"/>
      <c r="E3" s="9" t="s">
        <v>78</v>
      </c>
      <c r="F3" s="9"/>
      <c r="G3" s="9"/>
      <c r="H3" s="9"/>
      <c r="I3" s="9"/>
    </row>
    <row r="4" spans="1:9" x14ac:dyDescent="0.25">
      <c r="A4" s="9"/>
      <c r="B4" s="9"/>
      <c r="C4" s="10"/>
      <c r="D4" s="9"/>
      <c r="E4" s="11" t="s">
        <v>79</v>
      </c>
      <c r="F4" s="9"/>
      <c r="G4" s="9"/>
      <c r="H4" s="9"/>
      <c r="I4" s="9"/>
    </row>
    <row r="5" spans="1:9" x14ac:dyDescent="0.25">
      <c r="A5" s="9"/>
      <c r="B5" s="9"/>
      <c r="C5" s="10"/>
      <c r="D5" s="9"/>
      <c r="E5" s="9"/>
      <c r="F5" s="9"/>
      <c r="G5" s="9"/>
      <c r="H5" s="9"/>
      <c r="I5" s="9"/>
    </row>
    <row r="6" spans="1:9" ht="16.5" customHeight="1" x14ac:dyDescent="0.25">
      <c r="A6" s="9"/>
      <c r="B6" s="9"/>
      <c r="C6" s="10" t="s">
        <v>81</v>
      </c>
      <c r="D6" s="9"/>
      <c r="E6" s="9"/>
      <c r="F6" s="9"/>
      <c r="G6" s="9"/>
      <c r="H6" s="9"/>
      <c r="I6" s="9"/>
    </row>
    <row r="7" spans="1:9" ht="18.75" customHeight="1" x14ac:dyDescent="0.25">
      <c r="A7" s="9"/>
      <c r="B7" s="9"/>
      <c r="C7" s="10" t="s">
        <v>77</v>
      </c>
      <c r="D7" s="9"/>
      <c r="E7" s="9"/>
      <c r="F7" s="9"/>
      <c r="G7" s="9"/>
      <c r="H7" s="9"/>
      <c r="I7" s="9"/>
    </row>
    <row r="8" spans="1:9" x14ac:dyDescent="0.25">
      <c r="A8" s="9"/>
      <c r="B8" s="9"/>
      <c r="C8" s="10"/>
      <c r="D8" s="9"/>
      <c r="E8" s="9"/>
      <c r="F8" s="9"/>
      <c r="G8" s="9"/>
      <c r="H8" s="9"/>
      <c r="I8" s="9"/>
    </row>
    <row r="9" spans="1:9" x14ac:dyDescent="0.25">
      <c r="A9" s="9"/>
      <c r="B9" s="9"/>
      <c r="C9" s="10"/>
      <c r="D9" s="9"/>
      <c r="E9" s="9"/>
      <c r="F9" s="9"/>
      <c r="G9" s="18"/>
      <c r="H9" s="18"/>
      <c r="I9" s="18"/>
    </row>
    <row r="10" spans="1:9" x14ac:dyDescent="0.25">
      <c r="A10" s="23"/>
      <c r="B10" s="23"/>
      <c r="C10" s="23"/>
      <c r="D10" s="23"/>
      <c r="E10" s="26"/>
      <c r="F10" s="26"/>
      <c r="G10" s="29" t="s">
        <v>83</v>
      </c>
      <c r="H10" s="30"/>
      <c r="I10" s="31"/>
    </row>
    <row r="11" spans="1:9" ht="45" x14ac:dyDescent="0.25">
      <c r="A11" s="24" t="s">
        <v>2</v>
      </c>
      <c r="B11" s="24" t="s">
        <v>7</v>
      </c>
      <c r="C11" s="24" t="s">
        <v>3</v>
      </c>
      <c r="D11" s="24" t="s">
        <v>4</v>
      </c>
      <c r="E11" s="27" t="s">
        <v>5</v>
      </c>
      <c r="F11" s="27" t="s">
        <v>6</v>
      </c>
      <c r="G11" s="32" t="s">
        <v>82</v>
      </c>
      <c r="H11" s="33"/>
      <c r="I11" s="34"/>
    </row>
    <row r="12" spans="1:9" x14ac:dyDescent="0.25">
      <c r="A12" s="25"/>
      <c r="B12" s="25"/>
      <c r="C12" s="25"/>
      <c r="D12" s="25"/>
      <c r="E12" s="28"/>
      <c r="F12" s="28"/>
      <c r="G12" s="8" t="s">
        <v>87</v>
      </c>
      <c r="H12" s="8" t="s">
        <v>86</v>
      </c>
      <c r="I12" s="8" t="s">
        <v>85</v>
      </c>
    </row>
    <row r="13" spans="1:9" s="3" customFormat="1" ht="29.25" x14ac:dyDescent="0.25">
      <c r="A13" s="19" t="s">
        <v>8</v>
      </c>
      <c r="B13" s="20" t="s">
        <v>50</v>
      </c>
      <c r="C13" s="21" t="s">
        <v>51</v>
      </c>
      <c r="D13" s="20" t="s">
        <v>62</v>
      </c>
      <c r="E13" s="35">
        <v>19255.599999999999</v>
      </c>
      <c r="F13" s="35">
        <v>14350</v>
      </c>
      <c r="G13" s="22">
        <v>921</v>
      </c>
      <c r="H13" s="22">
        <v>92109</v>
      </c>
      <c r="I13" s="22">
        <v>2710</v>
      </c>
    </row>
    <row r="14" spans="1:9" s="3" customFormat="1" ht="43.5" x14ac:dyDescent="0.25">
      <c r="A14" s="12" t="s">
        <v>9</v>
      </c>
      <c r="B14" s="16" t="s">
        <v>39</v>
      </c>
      <c r="C14" s="17" t="s">
        <v>42</v>
      </c>
      <c r="D14" s="16" t="s">
        <v>74</v>
      </c>
      <c r="E14" s="36">
        <v>20925</v>
      </c>
      <c r="F14" s="36">
        <v>15000</v>
      </c>
      <c r="G14" s="7">
        <v>750</v>
      </c>
      <c r="H14" s="7">
        <v>75095</v>
      </c>
      <c r="I14" s="7">
        <v>2710</v>
      </c>
    </row>
    <row r="15" spans="1:9" s="3" customFormat="1" ht="43.5" x14ac:dyDescent="0.25">
      <c r="A15" s="12" t="s">
        <v>10</v>
      </c>
      <c r="B15" s="16" t="s">
        <v>58</v>
      </c>
      <c r="C15" s="17" t="s">
        <v>59</v>
      </c>
      <c r="D15" s="16" t="s">
        <v>72</v>
      </c>
      <c r="E15" s="36">
        <v>20000</v>
      </c>
      <c r="F15" s="36">
        <v>15000</v>
      </c>
      <c r="G15" s="7">
        <v>921</v>
      </c>
      <c r="H15" s="7">
        <v>92195</v>
      </c>
      <c r="I15" s="7">
        <v>2710</v>
      </c>
    </row>
    <row r="16" spans="1:9" s="3" customFormat="1" ht="29.25" x14ac:dyDescent="0.25">
      <c r="A16" s="12" t="s">
        <v>11</v>
      </c>
      <c r="B16" s="16" t="s">
        <v>52</v>
      </c>
      <c r="C16" s="17" t="s">
        <v>53</v>
      </c>
      <c r="D16" s="16" t="s">
        <v>76</v>
      </c>
      <c r="E16" s="36">
        <v>20000</v>
      </c>
      <c r="F16" s="36">
        <v>15000</v>
      </c>
      <c r="G16" s="7">
        <v>700</v>
      </c>
      <c r="H16" s="7">
        <v>70005</v>
      </c>
      <c r="I16" s="7">
        <v>2710</v>
      </c>
    </row>
    <row r="17" spans="1:9" s="3" customFormat="1" ht="29.25" x14ac:dyDescent="0.25">
      <c r="A17" s="12" t="s">
        <v>12</v>
      </c>
      <c r="B17" s="16" t="s">
        <v>54</v>
      </c>
      <c r="C17" s="17" t="s">
        <v>55</v>
      </c>
      <c r="D17" s="16" t="s">
        <v>64</v>
      </c>
      <c r="E17" s="36">
        <v>20000</v>
      </c>
      <c r="F17" s="36">
        <v>15000</v>
      </c>
      <c r="G17" s="7">
        <v>921</v>
      </c>
      <c r="H17" s="7">
        <v>92195</v>
      </c>
      <c r="I17" s="7">
        <v>2710</v>
      </c>
    </row>
    <row r="18" spans="1:9" s="3" customFormat="1" ht="29.25" x14ac:dyDescent="0.25">
      <c r="A18" s="12" t="s">
        <v>13</v>
      </c>
      <c r="B18" s="16" t="s">
        <v>40</v>
      </c>
      <c r="C18" s="17" t="s">
        <v>41</v>
      </c>
      <c r="D18" s="16" t="s">
        <v>71</v>
      </c>
      <c r="E18" s="36">
        <v>20005</v>
      </c>
      <c r="F18" s="36">
        <v>15000</v>
      </c>
      <c r="G18" s="7">
        <v>921</v>
      </c>
      <c r="H18" s="7">
        <v>92109</v>
      </c>
      <c r="I18" s="7">
        <v>2710</v>
      </c>
    </row>
    <row r="19" spans="1:9" s="3" customFormat="1" ht="29.25" x14ac:dyDescent="0.25">
      <c r="A19" s="12" t="s">
        <v>14</v>
      </c>
      <c r="B19" s="16" t="s">
        <v>27</v>
      </c>
      <c r="C19" s="17" t="s">
        <v>47</v>
      </c>
      <c r="D19" s="16" t="s">
        <v>73</v>
      </c>
      <c r="E19" s="36">
        <v>20000</v>
      </c>
      <c r="F19" s="36">
        <v>15000</v>
      </c>
      <c r="G19" s="7">
        <v>921</v>
      </c>
      <c r="H19" s="7">
        <v>92195</v>
      </c>
      <c r="I19" s="7">
        <v>2710</v>
      </c>
    </row>
    <row r="20" spans="1:9" s="3" customFormat="1" x14ac:dyDescent="0.25">
      <c r="A20" s="12" t="s">
        <v>15</v>
      </c>
      <c r="B20" s="16" t="s">
        <v>31</v>
      </c>
      <c r="C20" s="17" t="s">
        <v>32</v>
      </c>
      <c r="D20" s="12" t="s">
        <v>70</v>
      </c>
      <c r="E20" s="36">
        <v>20000</v>
      </c>
      <c r="F20" s="36">
        <v>15000</v>
      </c>
      <c r="G20" s="7">
        <v>921</v>
      </c>
      <c r="H20" s="7">
        <v>92109</v>
      </c>
      <c r="I20" s="7">
        <v>2710</v>
      </c>
    </row>
    <row r="21" spans="1:9" s="3" customFormat="1" ht="29.25" x14ac:dyDescent="0.25">
      <c r="A21" s="12" t="s">
        <v>16</v>
      </c>
      <c r="B21" s="16" t="s">
        <v>37</v>
      </c>
      <c r="C21" s="17" t="s">
        <v>38</v>
      </c>
      <c r="D21" s="16" t="s">
        <v>63</v>
      </c>
      <c r="E21" s="36">
        <v>20166.73</v>
      </c>
      <c r="F21" s="36">
        <v>15000</v>
      </c>
      <c r="G21" s="7">
        <v>921</v>
      </c>
      <c r="H21" s="7">
        <v>92195</v>
      </c>
      <c r="I21" s="7">
        <v>2710</v>
      </c>
    </row>
    <row r="22" spans="1:9" s="3" customFormat="1" ht="29.25" x14ac:dyDescent="0.25">
      <c r="A22" s="12" t="s">
        <v>17</v>
      </c>
      <c r="B22" s="16" t="s">
        <v>0</v>
      </c>
      <c r="C22" s="17" t="s">
        <v>26</v>
      </c>
      <c r="D22" s="16" t="s">
        <v>61</v>
      </c>
      <c r="E22" s="36">
        <v>20000</v>
      </c>
      <c r="F22" s="36">
        <v>15000</v>
      </c>
      <c r="G22" s="7">
        <v>921</v>
      </c>
      <c r="H22" s="7">
        <v>92195</v>
      </c>
      <c r="I22" s="7">
        <v>2710</v>
      </c>
    </row>
    <row r="23" spans="1:9" s="3" customFormat="1" ht="29.25" x14ac:dyDescent="0.25">
      <c r="A23" s="12" t="s">
        <v>18</v>
      </c>
      <c r="B23" s="16" t="s">
        <v>43</v>
      </c>
      <c r="C23" s="17" t="s">
        <v>44</v>
      </c>
      <c r="D23" s="16" t="s">
        <v>66</v>
      </c>
      <c r="E23" s="36">
        <v>20334.009999999998</v>
      </c>
      <c r="F23" s="36">
        <v>15000</v>
      </c>
      <c r="G23" s="7">
        <v>921</v>
      </c>
      <c r="H23" s="7">
        <v>92109</v>
      </c>
      <c r="I23" s="7">
        <v>2710</v>
      </c>
    </row>
    <row r="24" spans="1:9" s="3" customFormat="1" ht="29.25" x14ac:dyDescent="0.25">
      <c r="A24" s="12" t="s">
        <v>19</v>
      </c>
      <c r="B24" s="16" t="s">
        <v>45</v>
      </c>
      <c r="C24" s="17" t="s">
        <v>46</v>
      </c>
      <c r="D24" s="16" t="s">
        <v>68</v>
      </c>
      <c r="E24" s="36">
        <v>20166</v>
      </c>
      <c r="F24" s="36">
        <v>15000</v>
      </c>
      <c r="G24" s="7">
        <v>700</v>
      </c>
      <c r="H24" s="7">
        <v>70005</v>
      </c>
      <c r="I24" s="7">
        <v>2710</v>
      </c>
    </row>
    <row r="25" spans="1:9" s="3" customFormat="1" ht="30" x14ac:dyDescent="0.25">
      <c r="A25" s="12" t="s">
        <v>20</v>
      </c>
      <c r="B25" s="16" t="s">
        <v>48</v>
      </c>
      <c r="C25" s="17" t="s">
        <v>49</v>
      </c>
      <c r="D25" s="16" t="s">
        <v>69</v>
      </c>
      <c r="E25" s="36">
        <v>13641</v>
      </c>
      <c r="F25" s="36">
        <v>10200</v>
      </c>
      <c r="G25" s="7">
        <v>853</v>
      </c>
      <c r="H25" s="7">
        <v>85395</v>
      </c>
      <c r="I25" s="7">
        <v>2710</v>
      </c>
    </row>
    <row r="26" spans="1:9" s="3" customFormat="1" ht="29.25" x14ac:dyDescent="0.25">
      <c r="A26" s="12" t="s">
        <v>21</v>
      </c>
      <c r="B26" s="16" t="s">
        <v>28</v>
      </c>
      <c r="C26" s="17" t="s">
        <v>29</v>
      </c>
      <c r="D26" s="16" t="s">
        <v>65</v>
      </c>
      <c r="E26" s="36">
        <v>20000</v>
      </c>
      <c r="F26" s="36">
        <v>15000</v>
      </c>
      <c r="G26" s="7">
        <v>700</v>
      </c>
      <c r="H26" s="7">
        <v>70095</v>
      </c>
      <c r="I26" s="7">
        <v>2710</v>
      </c>
    </row>
    <row r="27" spans="1:9" s="3" customFormat="1" ht="29.25" x14ac:dyDescent="0.25">
      <c r="A27" s="12" t="s">
        <v>22</v>
      </c>
      <c r="B27" s="16" t="s">
        <v>30</v>
      </c>
      <c r="C27" s="17" t="s">
        <v>1</v>
      </c>
      <c r="D27" s="16" t="s">
        <v>84</v>
      </c>
      <c r="E27" s="36">
        <v>20000</v>
      </c>
      <c r="F27" s="36">
        <v>15000</v>
      </c>
      <c r="G27" s="7">
        <v>921</v>
      </c>
      <c r="H27" s="7">
        <v>92195</v>
      </c>
      <c r="I27" s="7">
        <v>2710</v>
      </c>
    </row>
    <row r="28" spans="1:9" s="3" customFormat="1" x14ac:dyDescent="0.25">
      <c r="A28" s="12" t="s">
        <v>23</v>
      </c>
      <c r="B28" s="16" t="s">
        <v>56</v>
      </c>
      <c r="C28" s="17" t="s">
        <v>57</v>
      </c>
      <c r="D28" s="16" t="s">
        <v>75</v>
      </c>
      <c r="E28" s="36">
        <v>20000</v>
      </c>
      <c r="F28" s="36">
        <v>15000</v>
      </c>
      <c r="G28" s="7">
        <v>921</v>
      </c>
      <c r="H28" s="7">
        <v>92109</v>
      </c>
      <c r="I28" s="7">
        <v>2710</v>
      </c>
    </row>
    <row r="29" spans="1:9" s="3" customFormat="1" ht="29.25" x14ac:dyDescent="0.25">
      <c r="A29" s="12" t="s">
        <v>24</v>
      </c>
      <c r="B29" s="16" t="s">
        <v>33</v>
      </c>
      <c r="C29" s="17" t="s">
        <v>34</v>
      </c>
      <c r="D29" s="16" t="s">
        <v>60</v>
      </c>
      <c r="E29" s="36">
        <v>12448.4</v>
      </c>
      <c r="F29" s="36">
        <v>9336</v>
      </c>
      <c r="G29" s="7">
        <v>921</v>
      </c>
      <c r="H29" s="7">
        <v>92116</v>
      </c>
      <c r="I29" s="7">
        <v>2710</v>
      </c>
    </row>
    <row r="30" spans="1:9" s="3" customFormat="1" ht="30" x14ac:dyDescent="0.25">
      <c r="A30" s="12" t="s">
        <v>25</v>
      </c>
      <c r="B30" s="16" t="s">
        <v>35</v>
      </c>
      <c r="C30" s="17" t="s">
        <v>36</v>
      </c>
      <c r="D30" s="16" t="s">
        <v>67</v>
      </c>
      <c r="E30" s="36">
        <v>18392.990000000002</v>
      </c>
      <c r="F30" s="36">
        <v>13794</v>
      </c>
      <c r="G30" s="7">
        <v>921</v>
      </c>
      <c r="H30" s="7">
        <v>92195</v>
      </c>
      <c r="I30" s="7">
        <v>2710</v>
      </c>
    </row>
    <row r="31" spans="1:9" s="3" customFormat="1" ht="23.25" customHeight="1" x14ac:dyDescent="0.25">
      <c r="A31" s="13"/>
      <c r="B31" s="13"/>
      <c r="C31" s="14"/>
      <c r="D31" s="13"/>
      <c r="E31" s="37">
        <f>SUM(E13:E30)</f>
        <v>345334.73000000004</v>
      </c>
      <c r="F31" s="37">
        <f>SUM(F13:F30)</f>
        <v>257680</v>
      </c>
      <c r="G31" s="15"/>
      <c r="H31" s="15"/>
      <c r="I31" s="15"/>
    </row>
    <row r="32" spans="1:9" s="3" customFormat="1" x14ac:dyDescent="0.25">
      <c r="C32" s="4"/>
      <c r="E32" s="5"/>
      <c r="F32" s="5"/>
      <c r="G32" s="5"/>
      <c r="H32" s="5"/>
      <c r="I32" s="5"/>
    </row>
    <row r="33" spans="2:5" s="3" customFormat="1" x14ac:dyDescent="0.25">
      <c r="C33" s="4"/>
    </row>
    <row r="34" spans="2:5" s="3" customFormat="1" x14ac:dyDescent="0.25">
      <c r="C34" s="4"/>
    </row>
    <row r="35" spans="2:5" s="3" customFormat="1" x14ac:dyDescent="0.25">
      <c r="C35" s="4"/>
    </row>
    <row r="36" spans="2:5" x14ac:dyDescent="0.25">
      <c r="B36" s="6"/>
    </row>
    <row r="37" spans="2:5" x14ac:dyDescent="0.25">
      <c r="B37" s="6"/>
    </row>
    <row r="38" spans="2:5" x14ac:dyDescent="0.25">
      <c r="B38" s="6"/>
    </row>
    <row r="39" spans="2:5" x14ac:dyDescent="0.25">
      <c r="B39" s="6"/>
    </row>
    <row r="41" spans="2:5" x14ac:dyDescent="0.25">
      <c r="E41" s="6"/>
    </row>
  </sheetData>
  <pageMargins left="1.299212598425197" right="0.70866141732283472" top="0.55118110236220474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Sejmikowa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Uchwały Sejmiku Województwa Podkarpackiego w sprawie udzielenia pomocy finansowej w 2023 r. w ramach „Podkarpackiego Programu Odnowy Wsi na lata 2021-2025” Uchwała Zarządu Województwa Podkarpackiego w sprawie zatwierdzenia listy rankingowej wniosków złożonych w ramach „Podkarpackiego Programu Odnowy Wsi na lata 2021-2025” na realizację II etapu koncepcji „Uniwersytet Samorządności” w 2023 r.</dc:title>
  <dc:subject>załącznik do Uchwały Sejmiku Województwa Podkarpackiego w sprawie udzielenia pomocy finansowej w 2023 r. w ramach „Podkarpackiego Programu Odnowy Wsi na lata 2021-2025” Uchwała Zarządu Województwa Podkarpackiego w sprawie zatwierdzenia listy rankingowej wniosków złożonych w ramach „Podkarpackiego Programu Odnowy Wsi na lata 2021-2025” na realizację II etapu koncepcji „Uniwersytet Samorządności” w 2023 r.</dc:subject>
  <dc:creator>UMWP</dc:creator>
  <cp:lastModifiedBy>Kowal Faustyna</cp:lastModifiedBy>
  <cp:lastPrinted>2023-04-26T06:42:30Z</cp:lastPrinted>
  <dcterms:created xsi:type="dcterms:W3CDTF">2019-05-10T09:33:10Z</dcterms:created>
  <dcterms:modified xsi:type="dcterms:W3CDTF">2023-05-08T12:28:12Z</dcterms:modified>
</cp:coreProperties>
</file>